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<sst xmlns="http://schemas.openxmlformats.org/spreadsheetml/2006/main" count="18" uniqueCount="17">
  <si>
    <t>Лестничная клетка</t>
  </si>
  <si>
    <t xml:space="preserve">Места общего пользования </t>
  </si>
  <si>
    <t>Техподполье</t>
  </si>
  <si>
    <t>Чердак</t>
  </si>
  <si>
    <t>Итого</t>
  </si>
  <si>
    <t>Площадь застроенная</t>
  </si>
  <si>
    <t>1 под</t>
  </si>
  <si>
    <t>2 под</t>
  </si>
  <si>
    <t>3-4 под</t>
  </si>
  <si>
    <t>5 под</t>
  </si>
  <si>
    <t>6-8 под</t>
  </si>
  <si>
    <t>Всего</t>
  </si>
  <si>
    <t>ТСЖ "Чайковское"</t>
  </si>
  <si>
    <t>Площадь б/техподполья и чердака</t>
  </si>
  <si>
    <t>Площадь жилых помещений</t>
  </si>
  <si>
    <t>Площадь офисных помещений</t>
  </si>
  <si>
    <t>Площадь гаражных боксов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</si>
</sst>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19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15" fillId="0" borderId="23" xfId="0" applyFont="1" applyBorder="1" applyAlignment="1">
      <alignment/>
    </xf>
    <xf numFmtId="0" fontId="0" fillId="0" borderId="24" xfId="0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2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31.140625" style="0" customWidth="1"/>
  </cols>
  <sheetData>
    <row r="1" ht="15">
      <c r="A1" s="10" t="s">
        <v>12</v>
      </c>
    </row>
    <row r="2" ht="15.75" thickBot="1"/>
    <row r="3" spans="1:7" ht="15">
      <c r="A3" s="3" t="s">
        <v>14</v>
      </c>
      <c r="B3" s="4"/>
      <c r="C3" s="4"/>
      <c r="D3" s="4"/>
      <c r="E3" s="4"/>
      <c r="F3" s="5"/>
      <c r="G3" s="20">
        <v>22631.12000000001</v>
      </c>
    </row>
    <row r="4" spans="1:7" ht="15">
      <c r="A4" s="6" t="s">
        <v>15</v>
      </c>
      <c r="B4" s="1"/>
      <c r="C4" s="1"/>
      <c r="D4" s="1"/>
      <c r="E4" s="1"/>
      <c r="F4" s="2"/>
      <c r="G4" s="22">
        <v>2808.8999999999996</v>
      </c>
    </row>
    <row r="5" spans="1:7" ht="15">
      <c r="A5" s="6" t="s">
        <v>16</v>
      </c>
      <c r="B5" s="1"/>
      <c r="C5" s="1"/>
      <c r="D5" s="1"/>
      <c r="E5" s="1"/>
      <c r="F5" s="2"/>
      <c r="G5" s="22">
        <v>1748.5000000000002</v>
      </c>
    </row>
    <row r="6" spans="1:7" ht="15.75" thickBot="1">
      <c r="A6" s="7" t="s">
        <v>11</v>
      </c>
      <c r="B6" s="8"/>
      <c r="C6" s="8"/>
      <c r="D6" s="8"/>
      <c r="E6" s="8"/>
      <c r="F6" s="9"/>
      <c r="G6" s="24">
        <f>SUM(G3:G5)</f>
        <v>27188.52000000001</v>
      </c>
    </row>
    <row r="7" ht="3.75" customHeight="1" thickBot="1"/>
    <row r="8" spans="1:7" ht="15">
      <c r="A8" s="17"/>
      <c r="B8" s="25" t="s">
        <v>6</v>
      </c>
      <c r="C8" s="25" t="s">
        <v>7</v>
      </c>
      <c r="D8" s="25" t="s">
        <v>8</v>
      </c>
      <c r="E8" s="25" t="s">
        <v>9</v>
      </c>
      <c r="F8" s="25" t="s">
        <v>10</v>
      </c>
      <c r="G8" s="26" t="s">
        <v>11</v>
      </c>
    </row>
    <row r="9" spans="1:7" ht="15">
      <c r="A9" s="18" t="s">
        <v>0</v>
      </c>
      <c r="B9" s="21">
        <v>199.4</v>
      </c>
      <c r="C9" s="21">
        <v>109.4</v>
      </c>
      <c r="D9" s="21">
        <v>211</v>
      </c>
      <c r="E9" s="21">
        <v>136.5</v>
      </c>
      <c r="F9" s="21">
        <v>175.5</v>
      </c>
      <c r="G9" s="22">
        <f>SUM(B9:F9)</f>
        <v>831.8</v>
      </c>
    </row>
    <row r="10" spans="1:7" ht="15">
      <c r="A10" s="18" t="s">
        <v>1</v>
      </c>
      <c r="B10" s="21">
        <v>505.3</v>
      </c>
      <c r="C10" s="21">
        <v>179.3</v>
      </c>
      <c r="D10" s="21">
        <v>479.7</v>
      </c>
      <c r="E10" s="21">
        <v>210.9</v>
      </c>
      <c r="F10" s="21">
        <v>348.6</v>
      </c>
      <c r="G10" s="22">
        <f>SUM(B10:F10)</f>
        <v>1723.8000000000002</v>
      </c>
    </row>
    <row r="11" spans="1:7" ht="15">
      <c r="A11" s="18" t="s">
        <v>2</v>
      </c>
      <c r="B11" s="21">
        <v>277.5</v>
      </c>
      <c r="C11" s="21">
        <v>199.2</v>
      </c>
      <c r="D11" s="21">
        <v>630.2</v>
      </c>
      <c r="E11" s="21">
        <v>276.3</v>
      </c>
      <c r="F11" s="21">
        <v>522.8</v>
      </c>
      <c r="G11" s="22">
        <f>SUM(B11:F11)</f>
        <v>1906</v>
      </c>
    </row>
    <row r="12" spans="1:7" ht="15">
      <c r="A12" s="18" t="s">
        <v>3</v>
      </c>
      <c r="B12" s="21">
        <v>426.2</v>
      </c>
      <c r="C12" s="21">
        <v>341.1</v>
      </c>
      <c r="D12" s="21">
        <v>841.8</v>
      </c>
      <c r="E12" s="21">
        <v>530.8</v>
      </c>
      <c r="F12" s="21"/>
      <c r="G12" s="22">
        <f>SUM(B12:F12)</f>
        <v>2139.8999999999996</v>
      </c>
    </row>
    <row r="13" spans="1:7" ht="15.75" thickBot="1">
      <c r="A13" s="19" t="s">
        <v>4</v>
      </c>
      <c r="B13" s="23">
        <f aca="true" t="shared" si="0" ref="B13:G13">SUM(B9:B12)</f>
        <v>1408.4</v>
      </c>
      <c r="C13" s="23">
        <f t="shared" si="0"/>
        <v>829</v>
      </c>
      <c r="D13" s="23">
        <f t="shared" si="0"/>
        <v>2162.7</v>
      </c>
      <c r="E13" s="23">
        <f t="shared" si="0"/>
        <v>1154.5</v>
      </c>
      <c r="F13" s="23">
        <f t="shared" si="0"/>
        <v>1046.9</v>
      </c>
      <c r="G13" s="24">
        <f t="shared" si="0"/>
        <v>6601.5</v>
      </c>
    </row>
    <row r="14" ht="3.75" customHeight="1" thickBot="1">
      <c r="A14" s="10"/>
    </row>
    <row r="15" spans="1:7" ht="15.75" thickBot="1">
      <c r="A15" s="15" t="s">
        <v>5</v>
      </c>
      <c r="B15" s="16">
        <v>776</v>
      </c>
      <c r="C15" s="16">
        <v>329</v>
      </c>
      <c r="D15" s="16">
        <v>1269</v>
      </c>
      <c r="E15" s="16">
        <v>728</v>
      </c>
      <c r="F15" s="16">
        <v>1684</v>
      </c>
      <c r="G15" s="14">
        <f>SUM(B15:F15)</f>
        <v>4786</v>
      </c>
    </row>
    <row r="16" ht="3.75" customHeight="1" thickBot="1">
      <c r="A16" s="10"/>
    </row>
    <row r="17" spans="1:7" ht="15.75" thickBot="1">
      <c r="A17" s="11" t="s">
        <v>13</v>
      </c>
      <c r="B17" s="12"/>
      <c r="C17" s="12"/>
      <c r="D17" s="12"/>
      <c r="E17" s="12"/>
      <c r="F17" s="13"/>
      <c r="G17" s="14">
        <f>G9+G10</f>
        <v>2555.6000000000004</v>
      </c>
    </row>
  </sheetData>
  <sheetProtection/>
  <mergeCells count="5">
    <mergeCell ref="A17:F17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2018-12-23T18:22:51Z</dcterms:modified>
  <cp:category/>
  <cp:version/>
  <cp:contentType/>
  <cp:contentStatus/>
</cp:coreProperties>
</file>