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январь 19" sheetId="1" r:id="rId1"/>
    <sheet name="февраль 19" sheetId="2" r:id="rId2"/>
    <sheet name="март 19" sheetId="3" r:id="rId3"/>
  </sheets>
  <definedNames/>
  <calcPr fullCalcOnLoad="1"/>
</workbook>
</file>

<file path=xl/sharedStrings.xml><?xml version="1.0" encoding="utf-8"?>
<sst xmlns="http://schemas.openxmlformats.org/spreadsheetml/2006/main" count="48" uniqueCount="13">
  <si>
    <t>всего</t>
  </si>
  <si>
    <t>ИТП-1</t>
  </si>
  <si>
    <t>ИТП-2</t>
  </si>
  <si>
    <t>ИТП-3</t>
  </si>
  <si>
    <t>Гкал</t>
  </si>
  <si>
    <t>начало</t>
  </si>
  <si>
    <t>конец</t>
  </si>
  <si>
    <t>Объем</t>
  </si>
  <si>
    <t xml:space="preserve">Итого </t>
  </si>
  <si>
    <t>На теплообменник (ХВ, куб.м)</t>
  </si>
  <si>
    <t>в т.ч. нагрев ГВ</t>
  </si>
  <si>
    <t>Тепловая энергия (Гкал)</t>
  </si>
  <si>
    <t>в т.ч. боксы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</si>
</sst>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4.140625" style="0" customWidth="1"/>
    <col min="4" max="4" width="12.140625" style="0" customWidth="1"/>
  </cols>
  <sheetData>
    <row r="1" ht="15">
      <c r="A1" s="8">
        <v>43466</v>
      </c>
    </row>
    <row r="3" ht="15">
      <c r="A3" s="7" t="s">
        <v>11</v>
      </c>
    </row>
    <row r="4" spans="1:4" ht="15">
      <c r="A4" s="1"/>
      <c r="B4" s="1" t="s">
        <v>0</v>
      </c>
      <c r="C4" s="1" t="s">
        <v>10</v>
      </c>
      <c r="D4" s="1" t="s">
        <v>12</v>
      </c>
    </row>
    <row r="5" spans="1:4" ht="15">
      <c r="A5" s="1" t="s">
        <v>1</v>
      </c>
      <c r="B5" s="1">
        <v>244.82</v>
      </c>
      <c r="C5" s="1">
        <v>23.859</v>
      </c>
      <c r="D5" s="1">
        <v>22.936</v>
      </c>
    </row>
    <row r="6" spans="1:4" ht="15">
      <c r="A6" s="1" t="s">
        <v>2</v>
      </c>
      <c r="B6" s="1">
        <v>209.83</v>
      </c>
      <c r="C6" s="1">
        <v>17.548</v>
      </c>
      <c r="D6" s="1">
        <v>11.343</v>
      </c>
    </row>
    <row r="7" spans="1:4" ht="15">
      <c r="A7" s="1" t="s">
        <v>3</v>
      </c>
      <c r="B7" s="1">
        <v>113.31</v>
      </c>
      <c r="C7" s="1">
        <v>13.135</v>
      </c>
      <c r="D7" s="1"/>
    </row>
    <row r="8" spans="1:4" ht="15">
      <c r="A8" s="1" t="s">
        <v>4</v>
      </c>
      <c r="B8" s="9">
        <f>SUM(B5:B7)</f>
        <v>567.96</v>
      </c>
      <c r="C8" s="9">
        <f>SUM(C5:C7)</f>
        <v>54.541999999999994</v>
      </c>
      <c r="D8" s="9">
        <f>SUM(D5:D7)</f>
        <v>34.278999999999996</v>
      </c>
    </row>
    <row r="11" spans="1:4" ht="15">
      <c r="A11" s="2" t="s">
        <v>9</v>
      </c>
      <c r="B11" s="3"/>
      <c r="C11" s="3"/>
      <c r="D11" s="3"/>
    </row>
    <row r="12" spans="1:4" ht="15">
      <c r="A12" s="4"/>
      <c r="B12" s="5" t="s">
        <v>5</v>
      </c>
      <c r="C12" s="5" t="s">
        <v>6</v>
      </c>
      <c r="D12" s="1" t="s">
        <v>7</v>
      </c>
    </row>
    <row r="13" spans="1:4" ht="15">
      <c r="A13" s="1" t="s">
        <v>1</v>
      </c>
      <c r="B13" s="1">
        <v>1094</v>
      </c>
      <c r="C13" s="1">
        <v>1559</v>
      </c>
      <c r="D13" s="1">
        <f>C13-B13</f>
        <v>465</v>
      </c>
    </row>
    <row r="14" spans="1:4" ht="15">
      <c r="A14" s="1" t="s">
        <v>2</v>
      </c>
      <c r="B14" s="1">
        <v>788</v>
      </c>
      <c r="C14" s="1">
        <v>1130</v>
      </c>
      <c r="D14" s="1">
        <f>C14-B14</f>
        <v>342</v>
      </c>
    </row>
    <row r="15" spans="1:4" ht="15">
      <c r="A15" s="1" t="s">
        <v>3</v>
      </c>
      <c r="B15" s="1">
        <v>652</v>
      </c>
      <c r="C15" s="1">
        <v>908</v>
      </c>
      <c r="D15" s="1">
        <f>C15-B15</f>
        <v>256</v>
      </c>
    </row>
    <row r="16" spans="1:4" ht="15">
      <c r="A16" s="1" t="s">
        <v>8</v>
      </c>
      <c r="B16" s="1"/>
      <c r="C16" s="1"/>
      <c r="D16" s="6">
        <f>SUM(D13:D15)</f>
        <v>1063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4.140625" style="0" customWidth="1"/>
    <col min="4" max="4" width="12.140625" style="0" customWidth="1"/>
  </cols>
  <sheetData>
    <row r="1" ht="15">
      <c r="A1" s="8">
        <v>43497</v>
      </c>
    </row>
    <row r="3" ht="15">
      <c r="A3" s="7" t="s">
        <v>11</v>
      </c>
    </row>
    <row r="4" spans="1:4" ht="15">
      <c r="A4" s="1"/>
      <c r="B4" s="1" t="s">
        <v>0</v>
      </c>
      <c r="C4" s="1" t="s">
        <v>10</v>
      </c>
      <c r="D4" s="1" t="s">
        <v>12</v>
      </c>
    </row>
    <row r="5" spans="1:4" ht="15">
      <c r="A5" s="1" t="s">
        <v>1</v>
      </c>
      <c r="B5" s="1">
        <v>215.71</v>
      </c>
      <c r="C5" s="1">
        <v>22.474</v>
      </c>
      <c r="D5" s="1">
        <v>21.84</v>
      </c>
    </row>
    <row r="6" spans="1:4" ht="15">
      <c r="A6" s="1" t="s">
        <v>2</v>
      </c>
      <c r="B6" s="1">
        <v>177.86</v>
      </c>
      <c r="C6" s="1">
        <v>16.163</v>
      </c>
      <c r="D6" s="1">
        <v>10.39</v>
      </c>
    </row>
    <row r="7" spans="1:4" ht="15">
      <c r="A7" s="1" t="s">
        <v>3</v>
      </c>
      <c r="B7" s="1">
        <v>97.84</v>
      </c>
      <c r="C7" s="1">
        <v>14.931</v>
      </c>
      <c r="D7" s="1"/>
    </row>
    <row r="8" spans="1:4" ht="15">
      <c r="A8" s="1" t="s">
        <v>4</v>
      </c>
      <c r="B8" s="9">
        <f>SUM(B5:B7)</f>
        <v>491.4100000000001</v>
      </c>
      <c r="C8" s="9">
        <f>SUM(C5:C7)</f>
        <v>53.568</v>
      </c>
      <c r="D8" s="9">
        <f>SUM(D5:D7)</f>
        <v>32.230000000000004</v>
      </c>
    </row>
    <row r="11" spans="1:4" ht="15">
      <c r="A11" s="2" t="s">
        <v>9</v>
      </c>
      <c r="B11" s="3"/>
      <c r="C11" s="3"/>
      <c r="D11" s="3"/>
    </row>
    <row r="12" spans="1:4" ht="15">
      <c r="A12" s="4"/>
      <c r="B12" s="5" t="s">
        <v>5</v>
      </c>
      <c r="C12" s="5" t="s">
        <v>6</v>
      </c>
      <c r="D12" s="1" t="s">
        <v>7</v>
      </c>
    </row>
    <row r="13" spans="1:4" ht="15">
      <c r="A13" s="1" t="s">
        <v>1</v>
      </c>
      <c r="B13" s="1">
        <v>1559</v>
      </c>
      <c r="C13" s="1">
        <v>1997</v>
      </c>
      <c r="D13" s="1">
        <f>C13-B13</f>
        <v>438</v>
      </c>
    </row>
    <row r="14" spans="1:4" ht="15">
      <c r="A14" s="1" t="s">
        <v>2</v>
      </c>
      <c r="B14" s="1">
        <v>1130</v>
      </c>
      <c r="C14" s="1">
        <v>1445</v>
      </c>
      <c r="D14" s="1">
        <f>C14-B14</f>
        <v>315</v>
      </c>
    </row>
    <row r="15" spans="1:4" ht="15">
      <c r="A15" s="1" t="s">
        <v>3</v>
      </c>
      <c r="B15" s="1">
        <v>908</v>
      </c>
      <c r="C15" s="1">
        <v>1199</v>
      </c>
      <c r="D15" s="1">
        <f>C15-B15</f>
        <v>291</v>
      </c>
    </row>
    <row r="16" spans="1:4" ht="15">
      <c r="A16" s="1" t="s">
        <v>8</v>
      </c>
      <c r="B16" s="1"/>
      <c r="C16" s="1"/>
      <c r="D16" s="6">
        <f>SUM(D13:D15)</f>
        <v>1044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421875" style="0" customWidth="1"/>
    <col min="2" max="2" width="14.421875" style="0" customWidth="1"/>
    <col min="3" max="3" width="14.140625" style="0" customWidth="1"/>
    <col min="4" max="4" width="12.140625" style="0" customWidth="1"/>
  </cols>
  <sheetData>
    <row r="1" ht="15">
      <c r="A1" s="8">
        <v>43525</v>
      </c>
    </row>
    <row r="3" ht="15">
      <c r="A3" s="7" t="s">
        <v>11</v>
      </c>
    </row>
    <row r="4" spans="1:4" ht="15">
      <c r="A4" s="1"/>
      <c r="B4" s="1" t="s">
        <v>0</v>
      </c>
      <c r="C4" s="1" t="s">
        <v>10</v>
      </c>
      <c r="D4" s="1" t="s">
        <v>12</v>
      </c>
    </row>
    <row r="5" spans="1:4" ht="15">
      <c r="A5" s="1" t="s">
        <v>1</v>
      </c>
      <c r="B5" s="1">
        <v>165.31</v>
      </c>
      <c r="C5" s="1">
        <v>21.602</v>
      </c>
      <c r="D5" s="1">
        <v>13.83</v>
      </c>
    </row>
    <row r="6" spans="1:4" ht="15">
      <c r="A6" s="1" t="s">
        <v>2</v>
      </c>
      <c r="B6" s="1">
        <v>134.53</v>
      </c>
      <c r="C6" s="1">
        <v>18.523</v>
      </c>
      <c r="D6" s="1">
        <v>6.43</v>
      </c>
    </row>
    <row r="7" spans="1:4" ht="15">
      <c r="A7" s="1" t="s">
        <v>3</v>
      </c>
      <c r="B7" s="1">
        <v>71.11</v>
      </c>
      <c r="C7" s="1">
        <v>12.776</v>
      </c>
      <c r="D7" s="1"/>
    </row>
    <row r="8" spans="1:4" ht="15">
      <c r="A8" s="1" t="s">
        <v>4</v>
      </c>
      <c r="B8" s="9">
        <f>SUM(B5:B7)</f>
        <v>370.95000000000005</v>
      </c>
      <c r="C8" s="9">
        <f>SUM(C5:C7)</f>
        <v>52.900999999999996</v>
      </c>
      <c r="D8" s="9">
        <f>SUM(D5:D7)</f>
        <v>20.259999999999998</v>
      </c>
    </row>
    <row r="11" spans="1:4" ht="15">
      <c r="A11" s="2" t="s">
        <v>9</v>
      </c>
      <c r="B11" s="3"/>
      <c r="C11" s="3"/>
      <c r="D11" s="3"/>
    </row>
    <row r="12" spans="1:4" ht="15">
      <c r="A12" s="4"/>
      <c r="B12" s="5" t="s">
        <v>5</v>
      </c>
      <c r="C12" s="5" t="s">
        <v>6</v>
      </c>
      <c r="D12" s="1" t="s">
        <v>7</v>
      </c>
    </row>
    <row r="13" spans="1:4" ht="15">
      <c r="A13" s="1" t="s">
        <v>1</v>
      </c>
      <c r="B13" s="1">
        <v>1997</v>
      </c>
      <c r="C13" s="1">
        <v>2418</v>
      </c>
      <c r="D13" s="1">
        <f>C13-B13</f>
        <v>421</v>
      </c>
    </row>
    <row r="14" spans="1:4" ht="15">
      <c r="A14" s="1" t="s">
        <v>2</v>
      </c>
      <c r="B14" s="1">
        <v>1445</v>
      </c>
      <c r="C14" s="1">
        <v>1806</v>
      </c>
      <c r="D14" s="1">
        <f>C14-B14</f>
        <v>361</v>
      </c>
    </row>
    <row r="15" spans="1:4" ht="15">
      <c r="A15" s="1" t="s">
        <v>3</v>
      </c>
      <c r="B15" s="1">
        <v>1199</v>
      </c>
      <c r="C15" s="1">
        <v>1448</v>
      </c>
      <c r="D15" s="1">
        <f>C15-B15</f>
        <v>249</v>
      </c>
    </row>
    <row r="16" spans="1:4" ht="15">
      <c r="A16" s="1" t="s">
        <v>8</v>
      </c>
      <c r="B16" s="1"/>
      <c r="C16" s="1"/>
      <c r="D16" s="6">
        <f>SUM(D13:D15)</f>
        <v>1031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2019-04-12T16:39:08Z</dcterms:modified>
  <cp:category/>
  <cp:version/>
  <cp:contentType/>
  <cp:contentStatus/>
</cp:coreProperties>
</file>